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6" i="1" l="1"/>
  <c r="G5" i="1"/>
  <c r="H7" i="1"/>
  <c r="F7" i="1"/>
  <c r="G7" i="1" s="1"/>
  <c r="E7" i="1"/>
  <c r="E8" i="1" s="1"/>
  <c r="D7" i="1"/>
</calcChain>
</file>

<file path=xl/sharedStrings.xml><?xml version="1.0" encoding="utf-8"?>
<sst xmlns="http://schemas.openxmlformats.org/spreadsheetml/2006/main" count="17" uniqueCount="16">
  <si>
    <t>Date</t>
  </si>
  <si>
    <t>Sent</t>
  </si>
  <si>
    <t>EBTJV Newsletter Report Metrics</t>
  </si>
  <si>
    <t>Issue</t>
  </si>
  <si>
    <t>Time</t>
  </si>
  <si>
    <t>Subscribers</t>
  </si>
  <si>
    <t>Rate</t>
  </si>
  <si>
    <t>Open</t>
  </si>
  <si>
    <t>Vol. 2 Issue 1</t>
  </si>
  <si>
    <t>Number of</t>
  </si>
  <si>
    <t>Successful</t>
  </si>
  <si>
    <t>Deliveries</t>
  </si>
  <si>
    <t>Total</t>
  </si>
  <si>
    <t>Opens</t>
  </si>
  <si>
    <t>Number</t>
  </si>
  <si>
    <t>Opened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</si>
</sst>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18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A2" sqref="A2"/>
    </sheetView>
  </sheetViews>
  <sheetFormatPr defaultRowHeight="15" x14ac:dyDescent="0.25"/>
  <cols>
    <col min="1" max="1" width="13.28515625" customWidth="1"/>
    <col min="4" max="4" width="12.42578125" customWidth="1"/>
    <col min="5" max="5" width="10.7109375" customWidth="1"/>
  </cols>
  <sheetData>
    <row r="1" spans="1:8" x14ac:dyDescent="0.25">
      <c r="A1" t="s">
        <v>2</v>
      </c>
    </row>
    <row r="3" spans="1:8" x14ac:dyDescent="0.25">
      <c r="A3" s="6"/>
      <c r="B3" s="7" t="s">
        <v>0</v>
      </c>
      <c r="C3" s="7" t="s">
        <v>4</v>
      </c>
      <c r="D3" s="7" t="s">
        <v>9</v>
      </c>
      <c r="E3" s="7" t="s">
        <v>10</v>
      </c>
      <c r="F3" s="7" t="s">
        <v>14</v>
      </c>
      <c r="G3" s="7" t="s">
        <v>7</v>
      </c>
      <c r="H3" s="7" t="s">
        <v>12</v>
      </c>
    </row>
    <row r="4" spans="1:8" x14ac:dyDescent="0.25">
      <c r="A4" s="8" t="s">
        <v>3</v>
      </c>
      <c r="B4" s="9" t="s">
        <v>1</v>
      </c>
      <c r="C4" s="9" t="s">
        <v>1</v>
      </c>
      <c r="D4" s="9" t="s">
        <v>5</v>
      </c>
      <c r="E4" s="9" t="s">
        <v>11</v>
      </c>
      <c r="F4" s="9" t="s">
        <v>15</v>
      </c>
      <c r="G4" s="9" t="s">
        <v>6</v>
      </c>
      <c r="H4" s="9" t="s">
        <v>13</v>
      </c>
    </row>
    <row r="5" spans="1:8" x14ac:dyDescent="0.25">
      <c r="A5" t="s">
        <v>8</v>
      </c>
      <c r="B5" s="1">
        <v>41702</v>
      </c>
      <c r="C5" s="2">
        <v>0.60972222222222217</v>
      </c>
      <c r="D5" s="3">
        <v>397</v>
      </c>
      <c r="E5" s="3">
        <v>379</v>
      </c>
      <c r="F5" s="3">
        <v>198</v>
      </c>
      <c r="G5" s="5">
        <f>F5/E5</f>
        <v>0.52242744063324542</v>
      </c>
      <c r="H5" s="3">
        <v>738</v>
      </c>
    </row>
    <row r="6" spans="1:8" x14ac:dyDescent="0.25">
      <c r="B6" s="1">
        <v>41703</v>
      </c>
      <c r="C6" s="2">
        <v>0.3923611111111111</v>
      </c>
      <c r="D6" s="3">
        <v>193</v>
      </c>
      <c r="E6" s="3">
        <v>189</v>
      </c>
      <c r="F6" s="3">
        <v>110</v>
      </c>
      <c r="G6" s="5">
        <f>F6/E6</f>
        <v>0.58201058201058198</v>
      </c>
      <c r="H6" s="3">
        <v>245</v>
      </c>
    </row>
    <row r="7" spans="1:8" x14ac:dyDescent="0.25">
      <c r="D7">
        <f>SUM(D5:D6)</f>
        <v>590</v>
      </c>
      <c r="E7">
        <f>SUM(E5:E6)</f>
        <v>568</v>
      </c>
      <c r="F7">
        <f>SUM(F5:F6)</f>
        <v>308</v>
      </c>
      <c r="G7" s="4">
        <f>F7/E7</f>
        <v>0.54225352112676062</v>
      </c>
      <c r="H7">
        <f>SUM(H5:H6)</f>
        <v>983</v>
      </c>
    </row>
    <row r="8" spans="1:8" x14ac:dyDescent="0.25">
      <c r="E8" s="4">
        <f>E7/D7</f>
        <v>0.96271186440677969</v>
      </c>
    </row>
  </sheetData>
  <pageMargins left="0.7" right="0.7" top="0.75" bottom="0.75" header="0.3" footer="0.3"/>
  <ignoredErrors>
    <ignoredError sqref="G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</dc:creator>
  <cp:lastModifiedBy>Stephen</cp:lastModifiedBy>
  <dcterms:created xsi:type="dcterms:W3CDTF">2014-03-05T15:30:46Z</dcterms:created>
  <dcterms:modified xsi:type="dcterms:W3CDTF">2014-03-12T15:06:16Z</dcterms:modified>
</cp:coreProperties>
</file>